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<sst xmlns="http://schemas.openxmlformats.org/spreadsheetml/2006/main" count="85" uniqueCount="66">
  <si>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</si>
  <si>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</si>
  <si>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</si>
  <si>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</si>
  <si>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</si>
  <si>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</si>
  <si>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</si>
  <si>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</si>
  <si>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</si>
  <si>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</si>
  <si>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</si>
  <si>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</si>
  <si>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</si>
  <si>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</si>
  <si>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</si>
  <si>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</si>
  <si>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</si>
  <si>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</si>
  <si>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</si>
  <si>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</si>
  <si>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</si>
  <si>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</si>
  <si>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</si>
  <si>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</si>
  <si>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</si>
  <si>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</si>
  <si>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</si>
  <si>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</si>
  <si>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</si>
  <si>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</si>
  <si>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</si>
  <si>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</si>
  <si>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</si>
  <si>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</si>
  <si>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</si>
  <si>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</si>
  <si>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</si>
  <si>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</si>
  <si>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</si>
  <si>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</si>
  <si>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</si>
  <si>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</si>
  <si>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</si>
  <si>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</si>
  <si>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</si>
  <si>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</si>
  <si>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</si>
  <si>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</si>
  <si>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</si>
  <si>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</si>
  <si>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</si>
  <si>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</si>
  <si>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</si>
  <si>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г.Ухта, ст.Ветлосян</t>
  </si>
  <si>
    <t>1953</t>
  </si>
  <si>
    <t>15</t>
  </si>
  <si>
    <t>бревенчат</t>
  </si>
  <si>
    <t>Приложение № 7</t>
  </si>
  <si>
    <t>к постановлению</t>
  </si>
  <si>
    <t xml:space="preserve"> администрации МОГО "Ухта"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</si>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</sst>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9.85546875" style="6" customWidth="1"/>
    <col min="3" max="3" width="34.14062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9" t="s">
        <v>57</v>
      </c>
      <c r="E1" s="39"/>
    </row>
    <row r="2" spans="2:9" ht="15.75" x14ac:dyDescent="0.25">
      <c r="D2" s="39" t="s">
        <v>58</v>
      </c>
      <c r="E2" s="39"/>
    </row>
    <row r="3" spans="2:9" ht="15.75" x14ac:dyDescent="0.25">
      <c r="D3" s="39" t="s">
        <v>59</v>
      </c>
      <c r="E3" s="39"/>
    </row>
    <row r="4" spans="2:9" ht="15.75" x14ac:dyDescent="0.25">
      <c r="D4" s="39" t="s">
        <v>65</v>
      </c>
      <c r="E4" s="39"/>
    </row>
    <row r="5" spans="2:9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34</v>
      </c>
      <c r="C11" s="21" t="s">
        <v>53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55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2.75" customHeight="1" x14ac:dyDescent="0.25">
      <c r="B18" s="25" t="s">
        <v>41</v>
      </c>
      <c r="C18" s="24">
        <v>71.3</v>
      </c>
      <c r="E18" s="18"/>
      <c r="F18" s="3"/>
      <c r="G18" s="1"/>
    </row>
    <row r="19" spans="1:9" ht="17.25" customHeight="1" x14ac:dyDescent="0.25">
      <c r="B19" s="25" t="s">
        <v>42</v>
      </c>
      <c r="C19" s="24">
        <v>71.3</v>
      </c>
      <c r="E19" s="18"/>
      <c r="F19" s="3"/>
      <c r="G19" s="1"/>
    </row>
    <row r="20" spans="1:9" ht="18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4.7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0.75" customHeight="1" x14ac:dyDescent="0.25">
      <c r="A28" s="8">
        <v>1</v>
      </c>
      <c r="B28" s="27" t="s">
        <v>0</v>
      </c>
      <c r="C28" s="13" t="s">
        <v>49</v>
      </c>
      <c r="D28" s="15">
        <f>E28*C18*12</f>
        <v>1452.63768</v>
      </c>
      <c r="E28" s="26">
        <v>1.6978</v>
      </c>
      <c r="I28" s="5"/>
    </row>
    <row r="29" spans="1:9" ht="18.75" customHeight="1" x14ac:dyDescent="0.25">
      <c r="A29" s="8">
        <v>2</v>
      </c>
      <c r="B29" s="27" t="s">
        <v>1</v>
      </c>
      <c r="C29" s="13" t="s">
        <v>50</v>
      </c>
      <c r="D29" s="15">
        <f>E29*12*C18</f>
        <v>429.93899999999996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49</v>
      </c>
      <c r="D30" s="15">
        <f>E30*C18*12</f>
        <v>1873.5928799999997</v>
      </c>
      <c r="E30" s="26">
        <v>2.1898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290.56176000000005</v>
      </c>
      <c r="E32" s="26">
        <v>0.33960000000000001</v>
      </c>
    </row>
    <row r="33" spans="1:5" ht="43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6.25" customHeight="1" x14ac:dyDescent="0.25">
      <c r="A34" s="9">
        <v>7</v>
      </c>
      <c r="B34" s="28" t="s">
        <v>6</v>
      </c>
      <c r="C34" s="13" t="s">
        <v>49</v>
      </c>
      <c r="D34" s="15">
        <f>E34*C18*12</f>
        <v>1412.08224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49</v>
      </c>
      <c r="D35" s="15">
        <f>E35*12*C18</f>
        <v>124.48979999999999</v>
      </c>
      <c r="E35" s="26">
        <v>0.14549999999999999</v>
      </c>
    </row>
    <row r="36" spans="1:5" ht="26.25" customHeight="1" x14ac:dyDescent="0.25">
      <c r="A36" s="8">
        <v>9</v>
      </c>
      <c r="B36" s="27" t="s">
        <v>8</v>
      </c>
      <c r="C36" s="13" t="s">
        <v>49</v>
      </c>
      <c r="D36" s="15">
        <f>E36*12*C18</f>
        <v>76.576199999999986</v>
      </c>
      <c r="E36" s="26">
        <v>8.9499999999999996E-2</v>
      </c>
    </row>
    <row r="37" spans="1:5" ht="33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2573.4736800000001</v>
      </c>
      <c r="E37" s="26">
        <v>3.0078</v>
      </c>
    </row>
    <row r="38" spans="1:5" ht="34.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277.98444000000001</v>
      </c>
      <c r="E38" s="26">
        <v>0.32490000000000002</v>
      </c>
    </row>
    <row r="39" spans="1:5" ht="43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109.43124</v>
      </c>
      <c r="E39" s="26">
        <v>0.12790000000000001</v>
      </c>
    </row>
    <row r="40" spans="1:5" ht="50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498.30144000000001</v>
      </c>
      <c r="E40" s="26">
        <v>0.58240000000000003</v>
      </c>
    </row>
    <row r="41" spans="1:5" ht="27.7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6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1514.4975599999998</v>
      </c>
      <c r="E42" s="26">
        <v>1.7701</v>
      </c>
    </row>
    <row r="43" spans="1:5" ht="35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2.7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7.2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4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7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1977.2915999999998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8.5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71.25" customHeight="1" x14ac:dyDescent="0.25">
      <c r="A50" s="8">
        <v>23</v>
      </c>
      <c r="B50" s="27" t="s">
        <v>22</v>
      </c>
      <c r="C50" s="13" t="s">
        <v>62</v>
      </c>
      <c r="D50" s="15">
        <f>E50*12*C18</f>
        <v>795.87911999999994</v>
      </c>
      <c r="E50" s="26">
        <v>0.93020000000000003</v>
      </c>
    </row>
    <row r="51" spans="1:5" ht="75.75" customHeight="1" x14ac:dyDescent="0.25">
      <c r="A51" s="8">
        <v>24</v>
      </c>
      <c r="B51" s="27" t="s">
        <v>23</v>
      </c>
      <c r="C51" s="13" t="s">
        <v>63</v>
      </c>
      <c r="D51" s="15">
        <f>E51*12*C18</f>
        <v>812.81999999999982</v>
      </c>
      <c r="E51" s="26">
        <v>0.95</v>
      </c>
    </row>
    <row r="52" spans="1:5" ht="71.25" customHeight="1" x14ac:dyDescent="0.25">
      <c r="A52" s="8">
        <v>25</v>
      </c>
      <c r="B52" s="27" t="s">
        <v>24</v>
      </c>
      <c r="C52" s="13" t="s">
        <v>64</v>
      </c>
      <c r="D52" s="15">
        <f>E52*12*C18</f>
        <v>485.38188000000002</v>
      </c>
      <c r="E52" s="26">
        <v>0.56730000000000003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3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0.75" customHeight="1" x14ac:dyDescent="0.25">
      <c r="A55" s="8">
        <v>28</v>
      </c>
      <c r="B55" s="27" t="s">
        <v>27</v>
      </c>
      <c r="C55" s="13" t="s">
        <v>52</v>
      </c>
      <c r="D55" s="15">
        <f>E55*12*C18</f>
        <v>8.8126800000000003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4220.5036799999998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22014.588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25.73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2023-11-17T09:09:22Z</cp:lastPrinted>
  <dcterms:created xsi:type="dcterms:W3CDTF">2023-08-02T11:32:15Z</dcterms:created>
  <dcterms:modified xsi:type="dcterms:W3CDTF">2023-11-17T11:44:24Z</dcterms:modified>
</cp:coreProperties>
</file>